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7256" windowHeight="592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5" i="1" l="1"/>
  <c r="C26" i="1" l="1"/>
  <c r="C22" i="1" l="1"/>
  <c r="C7" i="1" l="1"/>
  <c r="C4" i="1" l="1"/>
  <c r="C23" i="1"/>
  <c r="C20" i="1"/>
  <c r="C19" i="1"/>
  <c r="C11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<sst xmlns="http://schemas.openxmlformats.org/spreadsheetml/2006/main" count="53" uniqueCount="40">
  <si>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</si>
  <si>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</si>
  <si>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</si>
  <si>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</si>
  <si>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</si>
  <si>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</si>
  <si>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</si>
  <si>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</si>
  <si>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</si>
  <si>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</si>
  <si>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</si>
  <si>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</si>
  <si>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</si>
  <si>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</si>
  <si>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</si>
  <si>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</si>
  <si>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</si>
  <si>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</si>
  <si>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</si>
  <si>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</si>
  <si>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</si>
  <si>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</si>
  <si>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</si>
  <si>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</si>
  <si>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</si>
  <si>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</si>
  <si>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</si>
  <si>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</si>
  <si>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</si>
  <si>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</si>
  <si>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</si>
  <si>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</si>
  <si>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</si>
  <si>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</si>
  <si>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</si>
  <si>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</si>
  <si>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8(855)513-91-86</t>
  </si>
  <si>
    <t>ОВЗ</t>
  </si>
  <si>
    <t>+</t>
  </si>
  <si>
    <t>МБОУ Красноборская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</si>
</sst>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D26" sqref="D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4" t="s">
        <v>39</v>
      </c>
      <c r="C1" s="45"/>
      <c r="D1" s="41">
        <v>45216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2" t="str">
        <f>HYPERLINK("https://edu.tatar.ru/agryz/kr-bor/sch/page4363053.htm","https://edu.tatar.ru/agryz/kr-bor/sch/page4363053.htm")</f>
        <v>https://edu.tatar.ru/agryz/kr-bor/sch/page4363053.htm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ht="14.4" x14ac:dyDescent="0.3">
      <c r="A7" s="4"/>
      <c r="B7" s="22" t="s">
        <v>9</v>
      </c>
      <c r="C7" s="42" t="str">
        <f>HYPERLINK("https://vk.com/club205867069","https://vk.com/club205867069")</f>
        <v>https://vk.com/club205867069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39" t="s">
        <v>37</v>
      </c>
      <c r="D10" s="33" t="s">
        <v>30</v>
      </c>
    </row>
    <row r="11" spans="1:4" ht="28.8" x14ac:dyDescent="0.3">
      <c r="A11" s="4"/>
      <c r="B11" s="25" t="s">
        <v>13</v>
      </c>
      <c r="C11" s="42" t="str">
        <f>HYPERLINK("https://edu.tatar.ru/upload/storage/org15/files/Питание%20ОВЗ.pdf")</f>
        <v>https://edu.tatar.ru/upload/storage/org15/files/Питание%20ОВЗ.pdf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3" t="str">
        <f>HYPERLINK("https://edu.tatar.ru/agryz/kr-bor/sch/page4363053.htm","https://edu.tatar.ru/agryz/kr-bor/sch/page4363053.htm")</f>
        <v>https://edu.tatar.ru/agryz/kr-bor/sch/page4363053.htm</v>
      </c>
      <c r="D19" s="32" t="s">
        <v>6</v>
      </c>
    </row>
    <row r="20" spans="1:4" ht="14.4" x14ac:dyDescent="0.3">
      <c r="A20" s="4"/>
      <c r="B20" s="22" t="s">
        <v>26</v>
      </c>
      <c r="C20" s="42" t="str">
        <f>HYPERLINK("https://edu.tatar.ru/agryz/kr-bor/sch/page4363053.htm","https://edu.tatar.ru/agryz/kr-bor/sch/page4363053.htm")</f>
        <v>https://edu.tatar.ru/agryz/kr-bor/sch/page4363053.htm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3" t="str">
        <f>HYPERLINK("https://edu.tatar.ru/agryz/kr-bor/sch/page4363053.htm","https://edu.tatar.ru/agryz/kr-bor/sch/page4363053.htm")</f>
        <v>https://edu.tatar.ru/agryz/kr-bor/sch/page4363053.htm</v>
      </c>
      <c r="D22" s="32" t="s">
        <v>6</v>
      </c>
    </row>
    <row r="23" spans="1:4" ht="28.8" x14ac:dyDescent="0.3">
      <c r="A23" s="6"/>
      <c r="B23" s="27" t="s">
        <v>16</v>
      </c>
      <c r="C23" s="42" t="str">
        <f>HYPERLINK("https://edu.tatar.ru/upload/storage/org15/files/Советы%20родителям-1.pdf","https://edu.tatar.ru/upload/storage/org15/files/Советы%20родителям-1.pdf")</f>
        <v>https://edu.tatar.ru/upload/storage/org15/files/Советы%20родителям-1.pdf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3" t="str">
        <f>HYPERLINK("https://edu.tatar.ru/upload/storage/org15/files/Протокол%20проверки%20качества%20питания%20октябрь%202023(1).pdf")</f>
        <v>https://edu.tatar.ru/upload/storage/org15/files/Протокол%20проверки%20качества%20питания%20октябрь%202023(1).pdf</v>
      </c>
      <c r="D25" s="37" t="s">
        <v>27</v>
      </c>
    </row>
    <row r="26" spans="1:4" ht="28.8" x14ac:dyDescent="0.3">
      <c r="A26" s="4"/>
      <c r="B26" s="26" t="s">
        <v>20</v>
      </c>
      <c r="C26" s="42" t="str">
        <f>HYPERLINK("https://edu.tatar.ru/upload/storage/org15/files/20231017_094622(1).jpg  ")</f>
        <v xml:space="preserve">https://edu.tatar.ru/upload/storage/org15/files/20231017_094622(1).jpg  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2023-10-17T12:04:43Z</dcterms:modified>
</cp:coreProperties>
</file>